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<sst xmlns="http://schemas.openxmlformats.org/spreadsheetml/2006/main" count="37" uniqueCount="37">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</sst>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95"/>
          <c:w val="0.983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'!$B$4:$N$4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'!$B$9:$N$9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'!$B$10:$N$10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'!$B$3:$N$3</c:f>
              <c:strCache/>
            </c:strRef>
          </c:cat>
          <c:val>
            <c:numRef>
              <c:f>'ΕΝΕΡΓΕΣ ΘΕΣΕΙΣ '!$B$12:$N$12</c:f>
              <c:numCache/>
            </c:numRef>
          </c:val>
        </c:ser>
        <c:overlap val="100"/>
        <c:gapWidth val="100"/>
        <c:axId val="30649149"/>
        <c:axId val="7406886"/>
      </c:barChart>
      <c:catAx>
        <c:axId val="30649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06886"/>
        <c:crosses val="autoZero"/>
        <c:auto val="1"/>
        <c:lblOffset val="100"/>
        <c:tickLblSkip val="1"/>
        <c:noMultiLvlLbl val="0"/>
      </c:catAx>
      <c:valAx>
        <c:axId val="7406886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064914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9645"/>
          <c:w val="0.472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0.00275</cdr:y>
    </cdr:from>
    <cdr:to>
      <cdr:x>0.8045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9525"/>
          <a:ext cx="796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13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38725"/>
        <a:ext cx="118491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87" zoomScaleNormal="80" zoomScaleSheetLayoutView="87" zoomScalePageLayoutView="0" workbookViewId="0" topLeftCell="A1">
      <selection activeCell="L15" sqref="L15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5" width="11.7109375" style="0" customWidth="1"/>
  </cols>
  <sheetData>
    <row r="1" spans="1:14" ht="16.5" thickBo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5" ht="15">
      <c r="A2" s="9"/>
      <c r="B2" s="10">
        <v>2020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>
        <v>2021</v>
      </c>
      <c r="O2" s="2"/>
    </row>
    <row r="3" spans="1:14" ht="15">
      <c r="A3" s="13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14" t="s">
        <v>36</v>
      </c>
    </row>
    <row r="4" spans="1:14" ht="15">
      <c r="A4" s="15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16">
        <v>473</v>
      </c>
    </row>
    <row r="5" spans="1:14" ht="15">
      <c r="A5" s="15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16">
        <v>9</v>
      </c>
    </row>
    <row r="6" spans="1:14" ht="15">
      <c r="A6" s="17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16">
        <v>1443</v>
      </c>
    </row>
    <row r="7" spans="1:14" ht="15">
      <c r="A7" s="17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16">
        <v>9</v>
      </c>
    </row>
    <row r="8" spans="1:14" ht="15">
      <c r="A8" s="18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16">
        <v>184</v>
      </c>
    </row>
    <row r="9" spans="1:14" ht="15">
      <c r="A9" s="18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16">
        <v>731</v>
      </c>
    </row>
    <row r="10" spans="1:14" ht="15">
      <c r="A10" s="17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16">
        <v>1272</v>
      </c>
    </row>
    <row r="11" spans="1:14" ht="15">
      <c r="A11" s="17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16">
        <v>225</v>
      </c>
    </row>
    <row r="12" spans="1:14" ht="15">
      <c r="A12" s="18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16">
        <v>884</v>
      </c>
    </row>
    <row r="13" spans="1:14" ht="15">
      <c r="A13" s="18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16">
        <v>121</v>
      </c>
    </row>
    <row r="14" spans="1:14" ht="15">
      <c r="A14" s="15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16">
        <v>32</v>
      </c>
    </row>
    <row r="15" spans="1:14" ht="15">
      <c r="A15" s="15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16">
        <v>77</v>
      </c>
    </row>
    <row r="16" spans="1:14" ht="15">
      <c r="A16" s="15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16">
        <v>278</v>
      </c>
    </row>
    <row r="17" spans="1:14" ht="15">
      <c r="A17" s="15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16">
        <v>489</v>
      </c>
    </row>
    <row r="18" spans="1:14" ht="15">
      <c r="A18" s="15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16">
        <v>95</v>
      </c>
    </row>
    <row r="19" spans="1:14" ht="15">
      <c r="A19" s="15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16">
        <v>76</v>
      </c>
    </row>
    <row r="20" spans="1:14" ht="15">
      <c r="A20" s="15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16">
        <v>302</v>
      </c>
    </row>
    <row r="21" spans="1:14" ht="15">
      <c r="A21" s="15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16">
        <v>79</v>
      </c>
    </row>
    <row r="22" spans="1:14" ht="15">
      <c r="A22" s="15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16">
        <v>148</v>
      </c>
    </row>
    <row r="23" spans="1:14" ht="15">
      <c r="A23" s="15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16">
        <v>17</v>
      </c>
    </row>
    <row r="24" spans="1:14" ht="15">
      <c r="A24" s="19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16">
        <v>0</v>
      </c>
    </row>
    <row r="25" spans="1:14" ht="15.75" thickBot="1">
      <c r="A25" s="20" t="s">
        <v>1</v>
      </c>
      <c r="B25" s="21">
        <f aca="true" t="shared" si="0" ref="B25:N25">SUM(B4:B24)</f>
        <v>9869</v>
      </c>
      <c r="C25" s="21">
        <f t="shared" si="0"/>
        <v>10834</v>
      </c>
      <c r="D25" s="21">
        <f t="shared" si="0"/>
        <v>9543</v>
      </c>
      <c r="E25" s="21">
        <f t="shared" si="0"/>
        <v>8834</v>
      </c>
      <c r="F25" s="21">
        <f t="shared" si="0"/>
        <v>8352</v>
      </c>
      <c r="G25" s="21">
        <f>SUM(G4:G24)</f>
        <v>6897</v>
      </c>
      <c r="H25" s="21">
        <f>SUM(H4:H24)</f>
        <v>6685</v>
      </c>
      <c r="I25" s="21">
        <f>SUM(I4:I24)</f>
        <v>6367</v>
      </c>
      <c r="J25" s="21">
        <f>SUM(J4:J24)</f>
        <v>6294</v>
      </c>
      <c r="K25" s="21">
        <f>SUM(K4:K24)</f>
        <v>6094</v>
      </c>
      <c r="L25" s="21">
        <v>6876</v>
      </c>
      <c r="M25" s="21">
        <f>SUM(M4:M24)</f>
        <v>6839</v>
      </c>
      <c r="N25" s="22">
        <f t="shared" si="0"/>
        <v>6944</v>
      </c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2021-02-22T11:03:44Z</dcterms:modified>
  <cp:category/>
  <cp:version/>
  <cp:contentType/>
  <cp:contentStatus/>
</cp:coreProperties>
</file>